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601" activeTab="0"/>
  </bookViews>
  <sheets>
    <sheet name="Лист1" sheetId="1" r:id="rId1"/>
  </sheets>
  <definedNames>
    <definedName name="_xlnm.Print_Area" localSheetId="0">'Лист1'!$A$1:$AI$29</definedName>
  </definedNames>
  <calcPr fullCalcOnLoad="1"/>
</workbook>
</file>

<file path=xl/sharedStrings.xml><?xml version="1.0" encoding="utf-8"?>
<sst xmlns="http://schemas.openxmlformats.org/spreadsheetml/2006/main" count="69" uniqueCount="60">
  <si>
    <t>всього</t>
  </si>
  <si>
    <t>в т.ч.</t>
  </si>
  <si>
    <t>із них:</t>
  </si>
  <si>
    <t>Механіко-математичний факультет</t>
  </si>
  <si>
    <t>Фізичний факультет</t>
  </si>
  <si>
    <t>Хімічний факультет</t>
  </si>
  <si>
    <t>Географічний факультет</t>
  </si>
  <si>
    <t>Історичний факультет</t>
  </si>
  <si>
    <t>Економічний факультет</t>
  </si>
  <si>
    <t>Філософський факультет</t>
  </si>
  <si>
    <t>Інститут журналістики</t>
  </si>
  <si>
    <t>Інститут міжнародних відносин</t>
  </si>
  <si>
    <t xml:space="preserve">Факультети, інститути </t>
  </si>
  <si>
    <t>Інститут філології</t>
  </si>
  <si>
    <t>Всього:</t>
  </si>
  <si>
    <t xml:space="preserve">не з’явились </t>
  </si>
  <si>
    <t>Потребують поселення в гуртожиток</t>
  </si>
  <si>
    <t>Факультет психології</t>
  </si>
  <si>
    <t>Факультет соціології</t>
  </si>
  <si>
    <t>Результати вступного іспиту з іноземної мови</t>
  </si>
  <si>
    <t>Пропонуються до зарахування за результатами вступних іспитів</t>
  </si>
  <si>
    <t>Інститут високих технологій</t>
  </si>
  <si>
    <t xml:space="preserve">Подано заяв </t>
  </si>
  <si>
    <t xml:space="preserve"> </t>
  </si>
  <si>
    <t>Факультет радіофізики, електроніки та комп'ютерних систем</t>
  </si>
  <si>
    <t>ННІ "Інститут геології"</t>
  </si>
  <si>
    <t>отримали від 75 до 89 балів</t>
  </si>
  <si>
    <t>отримали менше 60 балів</t>
  </si>
  <si>
    <t>отримали від 60 до 74 балів</t>
  </si>
  <si>
    <t>отримали від 90 до 100 балів</t>
  </si>
  <si>
    <t xml:space="preserve"> всього</t>
  </si>
  <si>
    <t>державне замовлення
 (денна форма навчання)</t>
  </si>
  <si>
    <t>заочна форма (контракт)</t>
  </si>
  <si>
    <t>Факультет комп'ютерних наук та  кібернетики</t>
  </si>
  <si>
    <t>Факультет інформаційних 
технологій</t>
  </si>
  <si>
    <t>Військовий інститут</t>
  </si>
  <si>
    <t>іспит склали</t>
  </si>
  <si>
    <t>іспит не склали</t>
  </si>
  <si>
    <t>ННЦ "Інститут біології та медицини"</t>
  </si>
  <si>
    <t>№ 
п/п</t>
  </si>
  <si>
    <t xml:space="preserve">Кількість випускників КНУТШ, які 
рекомендовані до зарахування </t>
  </si>
  <si>
    <t>денна форма (контракт)</t>
  </si>
  <si>
    <t>денна форма (бюджет)</t>
  </si>
  <si>
    <t>Кількість вступників, 
які мають додаткові бали за публікації</t>
  </si>
  <si>
    <t>кількість співробітників</t>
  </si>
  <si>
    <t>посада співробітників</t>
  </si>
  <si>
    <t>кандидати наук</t>
  </si>
  <si>
    <t>доктори наук</t>
  </si>
  <si>
    <t>Кількість наукових керівників, які пропонуються рекомендованим
 до зарахування вступникам</t>
  </si>
  <si>
    <t>кількість вступників, яким зарахований міжнародний 
сертифікат з іноземної мови В2-С2</t>
  </si>
  <si>
    <t xml:space="preserve">Кількість випускників інших ЗВО, 
які рекомендовані до зарахування </t>
  </si>
  <si>
    <t>Співробітники КНУТШ, які рекомендовані до вступу</t>
  </si>
  <si>
    <t>Загальна кількість рекомендованих вступників, 
які мають додаткові бали</t>
  </si>
  <si>
    <t>Результати додаткового іспиту</t>
  </si>
  <si>
    <t>кількість вступників, 
допущених до іспиту</t>
  </si>
  <si>
    <t>кількість вступників, 
які не склали іспит</t>
  </si>
  <si>
    <t>всього за контрактом</t>
  </si>
  <si>
    <t>Інститут права</t>
  </si>
  <si>
    <t>ЗВЕДЕНІ ДАНІ ПРО ПІДСУМКИ ВСТУПНИХ ІСПИТІВ ДО АСПІРАНТУРИ (АД`ЮНКТУРИ) КИЇВСЬКОГО НАЦІОНАЛЬНОГО УНІВЕРСИТЕТУ ІМЕНІ ТАРАСА ШЕВЧЕНКА В 2021 РОЦІ</t>
  </si>
  <si>
    <t>Результати вступного іспиту  
зі спеціальності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</si>
</sst>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[$-FC19]d\ mmmm\ yyyy\ &quot;г.&quot;"/>
  </numFmts>
  <fonts count="46">
    <font>
      <sz val="10"/>
      <name val="Arial Cyr"/>
      <family val="0"/>
    </font>
    <font>
      <sz val="6"/>
      <name val="Arial Cyr"/>
      <family val="2"/>
    </font>
    <font>
      <b/>
      <sz val="6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7"/>
      <name val="Arial Cyr"/>
      <family val="0"/>
    </font>
    <font>
      <u val="single"/>
      <sz val="9"/>
      <name val="Arial Cyr"/>
      <family val="2"/>
    </font>
    <font>
      <sz val="9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2"/>
    </font>
    <font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 wrapText="1"/>
    </xf>
    <xf numFmtId="1" fontId="4" fillId="32" borderId="12" xfId="0" applyNumberFormat="1" applyFont="1" applyFill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8" borderId="12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8" borderId="31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 wrapText="1"/>
    </xf>
    <xf numFmtId="1" fontId="10" fillId="0" borderId="3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1" fontId="7" fillId="8" borderId="36" xfId="0" applyNumberFormat="1" applyFont="1" applyFill="1" applyBorder="1" applyAlignment="1">
      <alignment horizont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4" fillId="32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8" borderId="43" xfId="0" applyNumberFormat="1" applyFon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vertical="center"/>
    </xf>
    <xf numFmtId="1" fontId="9" fillId="0" borderId="45" xfId="0" applyNumberFormat="1" applyFont="1" applyFill="1" applyBorder="1" applyAlignment="1">
      <alignment horizontal="center" vertical="center"/>
    </xf>
    <xf numFmtId="1" fontId="9" fillId="0" borderId="46" xfId="0" applyNumberFormat="1" applyFont="1" applyFill="1" applyBorder="1" applyAlignment="1">
      <alignment horizontal="center" vertical="center"/>
    </xf>
    <xf numFmtId="1" fontId="9" fillId="0" borderId="47" xfId="0" applyNumberFormat="1" applyFont="1" applyFill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1" fontId="11" fillId="0" borderId="43" xfId="0" applyNumberFormat="1" applyFont="1" applyBorder="1" applyAlignment="1">
      <alignment horizontal="center" vertical="center"/>
    </xf>
    <xf numFmtId="1" fontId="11" fillId="0" borderId="46" xfId="0" applyNumberFormat="1" applyFont="1" applyBorder="1" applyAlignment="1">
      <alignment horizontal="center" vertical="center"/>
    </xf>
    <xf numFmtId="1" fontId="11" fillId="0" borderId="42" xfId="0" applyNumberFormat="1" applyFont="1" applyBorder="1" applyAlignment="1">
      <alignment horizontal="center" vertical="center" wrapText="1"/>
    </xf>
    <xf numFmtId="1" fontId="11" fillId="0" borderId="48" xfId="0" applyNumberFormat="1" applyFont="1" applyBorder="1" applyAlignment="1">
      <alignment horizontal="center" vertical="center"/>
    </xf>
    <xf numFmtId="1" fontId="11" fillId="0" borderId="49" xfId="0" applyNumberFormat="1" applyFont="1" applyBorder="1" applyAlignment="1">
      <alignment horizontal="center" vertical="center"/>
    </xf>
    <xf numFmtId="1" fontId="11" fillId="32" borderId="43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/>
    </xf>
    <xf numFmtId="0" fontId="5" fillId="8" borderId="12" xfId="0" applyFont="1" applyFill="1" applyBorder="1" applyAlignment="1">
      <alignment horizontal="center" vertical="center" textRotation="90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right"/>
    </xf>
    <xf numFmtId="0" fontId="4" fillId="32" borderId="12" xfId="0" applyFont="1" applyFill="1" applyBorder="1" applyAlignment="1">
      <alignment horizontal="center" vertical="center" textRotation="90"/>
    </xf>
    <xf numFmtId="0" fontId="5" fillId="0" borderId="66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4" fillId="0" borderId="6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72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59" xfId="0" applyFont="1" applyBorder="1" applyAlignment="1">
      <alignment horizontal="center" vertical="center" textRotation="90" wrapText="1"/>
    </xf>
    <xf numFmtId="0" fontId="10" fillId="0" borderId="61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textRotation="89" wrapText="1"/>
    </xf>
    <xf numFmtId="0" fontId="10" fillId="0" borderId="58" xfId="0" applyFont="1" applyBorder="1" applyAlignment="1">
      <alignment horizontal="center" vertical="center" textRotation="89"/>
    </xf>
    <xf numFmtId="0" fontId="10" fillId="0" borderId="59" xfId="0" applyFont="1" applyBorder="1" applyAlignment="1">
      <alignment horizontal="center" vertical="center" textRotation="89"/>
    </xf>
    <xf numFmtId="0" fontId="10" fillId="0" borderId="50" xfId="0" applyFont="1" applyBorder="1" applyAlignment="1">
      <alignment horizontal="center" vertical="center" textRotation="90" wrapText="1"/>
    </xf>
    <xf numFmtId="0" fontId="10" fillId="0" borderId="51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/>
    </xf>
    <xf numFmtId="0" fontId="5" fillId="0" borderId="59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/>
    </xf>
    <xf numFmtId="0" fontId="5" fillId="0" borderId="65" xfId="0" applyFont="1" applyBorder="1" applyAlignment="1">
      <alignment horizontal="center" vertic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tabSelected="1" zoomScale="140" zoomScaleNormal="140" workbookViewId="0" topLeftCell="I1">
      <selection activeCell="AH22" sqref="AH22:AH26"/>
    </sheetView>
  </sheetViews>
  <sheetFormatPr defaultColWidth="9.125" defaultRowHeight="12.75"/>
  <cols>
    <col min="1" max="1" width="4.00390625" style="2" customWidth="1"/>
    <col min="2" max="2" width="29.625" style="2" customWidth="1"/>
    <col min="3" max="3" width="4.875" style="2" customWidth="1"/>
    <col min="4" max="4" width="5.625" style="2" customWidth="1"/>
    <col min="5" max="12" width="5.375" style="2" customWidth="1"/>
    <col min="13" max="13" width="3.625" style="2" customWidth="1"/>
    <col min="14" max="14" width="6.625" style="2" customWidth="1"/>
    <col min="15" max="16" width="3.625" style="2" customWidth="1"/>
    <col min="17" max="17" width="4.50390625" style="2" customWidth="1"/>
    <col min="18" max="18" width="4.375" style="2" customWidth="1"/>
    <col min="19" max="19" width="4.50390625" style="2" customWidth="1"/>
    <col min="20" max="20" width="4.375" style="2" customWidth="1"/>
    <col min="21" max="21" width="4.625" style="2" customWidth="1"/>
    <col min="22" max="22" width="3.625" style="2" customWidth="1"/>
    <col min="23" max="25" width="4.875" style="2" customWidth="1"/>
    <col min="26" max="27" width="6.375" style="2" customWidth="1"/>
    <col min="28" max="28" width="3.625" style="2" customWidth="1"/>
    <col min="29" max="29" width="7.00390625" style="2" customWidth="1"/>
    <col min="30" max="30" width="5.00390625" style="2" customWidth="1"/>
    <col min="31" max="31" width="5.50390625" style="2" customWidth="1"/>
    <col min="32" max="35" width="4.625" style="2" customWidth="1"/>
    <col min="36" max="16384" width="9.125" style="1" customWidth="1"/>
  </cols>
  <sheetData>
    <row r="1" spans="4:35" ht="13.5" customHeight="1">
      <c r="D1" s="10"/>
      <c r="E1" s="10"/>
      <c r="F1" s="1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1:35" s="17" customFormat="1" ht="21.75" customHeight="1">
      <c r="A2" s="16"/>
      <c r="B2" s="16" t="s">
        <v>58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0" ht="9" customHeight="1" thickBot="1">
      <c r="A3" s="4" t="s">
        <v>23</v>
      </c>
      <c r="B3" s="5"/>
      <c r="C3" s="4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W3" s="6"/>
      <c r="X3" s="6"/>
      <c r="Y3" s="6"/>
      <c r="Z3" s="6"/>
      <c r="AA3" s="6"/>
      <c r="AD3" s="6"/>
    </row>
    <row r="4" spans="1:35" s="3" customFormat="1" ht="54" customHeight="1">
      <c r="A4" s="127" t="s">
        <v>39</v>
      </c>
      <c r="B4" s="130" t="s">
        <v>12</v>
      </c>
      <c r="C4" s="117" t="s">
        <v>31</v>
      </c>
      <c r="D4" s="114" t="s">
        <v>22</v>
      </c>
      <c r="E4" s="115"/>
      <c r="F4" s="115"/>
      <c r="G4" s="115"/>
      <c r="H4" s="116"/>
      <c r="I4" s="114" t="s">
        <v>53</v>
      </c>
      <c r="J4" s="115"/>
      <c r="K4" s="115"/>
      <c r="L4" s="116"/>
      <c r="M4" s="115" t="s">
        <v>19</v>
      </c>
      <c r="N4" s="115"/>
      <c r="O4" s="115"/>
      <c r="P4" s="116"/>
      <c r="Q4" s="134" t="s">
        <v>59</v>
      </c>
      <c r="R4" s="135"/>
      <c r="S4" s="135"/>
      <c r="T4" s="135"/>
      <c r="U4" s="136"/>
      <c r="V4" s="146" t="s">
        <v>52</v>
      </c>
      <c r="W4" s="146" t="s">
        <v>43</v>
      </c>
      <c r="X4" s="146" t="s">
        <v>40</v>
      </c>
      <c r="Y4" s="146" t="s">
        <v>50</v>
      </c>
      <c r="Z4" s="150" t="s">
        <v>48</v>
      </c>
      <c r="AA4" s="151"/>
      <c r="AB4" s="158" t="s">
        <v>51</v>
      </c>
      <c r="AC4" s="159"/>
      <c r="AD4" s="142" t="s">
        <v>16</v>
      </c>
      <c r="AE4" s="134" t="s">
        <v>20</v>
      </c>
      <c r="AF4" s="144"/>
      <c r="AG4" s="135"/>
      <c r="AH4" s="145"/>
      <c r="AI4" s="136"/>
    </row>
    <row r="5" spans="1:35" s="2" customFormat="1" ht="12.75" customHeight="1">
      <c r="A5" s="128"/>
      <c r="B5" s="131"/>
      <c r="C5" s="118"/>
      <c r="D5" s="133" t="s">
        <v>0</v>
      </c>
      <c r="E5" s="109" t="s">
        <v>2</v>
      </c>
      <c r="F5" s="110"/>
      <c r="G5" s="110"/>
      <c r="H5" s="111"/>
      <c r="I5" s="165" t="s">
        <v>54</v>
      </c>
      <c r="J5" s="126" t="s">
        <v>36</v>
      </c>
      <c r="K5" s="168" t="s">
        <v>55</v>
      </c>
      <c r="L5" s="125" t="s">
        <v>15</v>
      </c>
      <c r="M5" s="126" t="s">
        <v>36</v>
      </c>
      <c r="N5" s="120" t="s">
        <v>49</v>
      </c>
      <c r="O5" s="124" t="s">
        <v>37</v>
      </c>
      <c r="P5" s="125" t="s">
        <v>15</v>
      </c>
      <c r="Q5" s="132" t="s">
        <v>29</v>
      </c>
      <c r="R5" s="124" t="s">
        <v>26</v>
      </c>
      <c r="S5" s="124" t="s">
        <v>28</v>
      </c>
      <c r="T5" s="124" t="s">
        <v>27</v>
      </c>
      <c r="U5" s="125" t="s">
        <v>15</v>
      </c>
      <c r="V5" s="147"/>
      <c r="W5" s="147"/>
      <c r="X5" s="147"/>
      <c r="Y5" s="147"/>
      <c r="Z5" s="152"/>
      <c r="AA5" s="153"/>
      <c r="AB5" s="160" t="s">
        <v>44</v>
      </c>
      <c r="AC5" s="163" t="s">
        <v>45</v>
      </c>
      <c r="AD5" s="143"/>
      <c r="AE5" s="141" t="s">
        <v>30</v>
      </c>
      <c r="AF5" s="121" t="s">
        <v>1</v>
      </c>
      <c r="AG5" s="122"/>
      <c r="AH5" s="122"/>
      <c r="AI5" s="123"/>
    </row>
    <row r="6" spans="1:35" s="2" customFormat="1" ht="29.25" customHeight="1">
      <c r="A6" s="128"/>
      <c r="B6" s="131"/>
      <c r="C6" s="118"/>
      <c r="D6" s="133"/>
      <c r="E6" s="139" t="s">
        <v>42</v>
      </c>
      <c r="F6" s="139" t="s">
        <v>41</v>
      </c>
      <c r="G6" s="137" t="s">
        <v>32</v>
      </c>
      <c r="H6" s="112" t="s">
        <v>56</v>
      </c>
      <c r="I6" s="166"/>
      <c r="J6" s="126"/>
      <c r="K6" s="169"/>
      <c r="L6" s="125"/>
      <c r="M6" s="126"/>
      <c r="N6" s="124"/>
      <c r="O6" s="124"/>
      <c r="P6" s="125"/>
      <c r="Q6" s="132"/>
      <c r="R6" s="124"/>
      <c r="S6" s="124"/>
      <c r="T6" s="124"/>
      <c r="U6" s="125"/>
      <c r="V6" s="147"/>
      <c r="W6" s="147"/>
      <c r="X6" s="147"/>
      <c r="Y6" s="147"/>
      <c r="Z6" s="152"/>
      <c r="AA6" s="153"/>
      <c r="AB6" s="161"/>
      <c r="AC6" s="163"/>
      <c r="AD6" s="143"/>
      <c r="AE6" s="141"/>
      <c r="AF6" s="120" t="s">
        <v>42</v>
      </c>
      <c r="AG6" s="120" t="s">
        <v>41</v>
      </c>
      <c r="AH6" s="149" t="s">
        <v>32</v>
      </c>
      <c r="AI6" s="112" t="s">
        <v>56</v>
      </c>
    </row>
    <row r="7" spans="1:35" s="2" customFormat="1" ht="57" customHeight="1">
      <c r="A7" s="128"/>
      <c r="B7" s="131"/>
      <c r="C7" s="118"/>
      <c r="D7" s="133"/>
      <c r="E7" s="120"/>
      <c r="F7" s="120"/>
      <c r="G7" s="138"/>
      <c r="H7" s="112"/>
      <c r="I7" s="166"/>
      <c r="J7" s="126"/>
      <c r="K7" s="169"/>
      <c r="L7" s="125"/>
      <c r="M7" s="126"/>
      <c r="N7" s="124"/>
      <c r="O7" s="124"/>
      <c r="P7" s="125"/>
      <c r="Q7" s="132"/>
      <c r="R7" s="124"/>
      <c r="S7" s="124"/>
      <c r="T7" s="124"/>
      <c r="U7" s="125"/>
      <c r="V7" s="147"/>
      <c r="W7" s="147"/>
      <c r="X7" s="147"/>
      <c r="Y7" s="147"/>
      <c r="Z7" s="154" t="s">
        <v>47</v>
      </c>
      <c r="AA7" s="156" t="s">
        <v>46</v>
      </c>
      <c r="AB7" s="161"/>
      <c r="AC7" s="163"/>
      <c r="AD7" s="143"/>
      <c r="AE7" s="141"/>
      <c r="AF7" s="120"/>
      <c r="AG7" s="120"/>
      <c r="AH7" s="149"/>
      <c r="AI7" s="112"/>
    </row>
    <row r="8" spans="1:35" s="2" customFormat="1" ht="25.5" customHeight="1">
      <c r="A8" s="129"/>
      <c r="B8" s="131"/>
      <c r="C8" s="119"/>
      <c r="D8" s="133"/>
      <c r="E8" s="120"/>
      <c r="F8" s="120"/>
      <c r="G8" s="138"/>
      <c r="H8" s="113"/>
      <c r="I8" s="167"/>
      <c r="J8" s="126"/>
      <c r="K8" s="170"/>
      <c r="L8" s="125"/>
      <c r="M8" s="126"/>
      <c r="N8" s="124"/>
      <c r="O8" s="124"/>
      <c r="P8" s="125"/>
      <c r="Q8" s="132"/>
      <c r="R8" s="124"/>
      <c r="S8" s="124"/>
      <c r="T8" s="124"/>
      <c r="U8" s="125"/>
      <c r="V8" s="148"/>
      <c r="W8" s="148"/>
      <c r="X8" s="148"/>
      <c r="Y8" s="148"/>
      <c r="Z8" s="155"/>
      <c r="AA8" s="157"/>
      <c r="AB8" s="162"/>
      <c r="AC8" s="164"/>
      <c r="AD8" s="143"/>
      <c r="AE8" s="141"/>
      <c r="AF8" s="120"/>
      <c r="AG8" s="120"/>
      <c r="AH8" s="149"/>
      <c r="AI8" s="113"/>
    </row>
    <row r="9" spans="1:35" s="13" customFormat="1" ht="18" customHeight="1">
      <c r="A9" s="12">
        <v>1</v>
      </c>
      <c r="B9" s="19" t="s">
        <v>3</v>
      </c>
      <c r="C9" s="51"/>
      <c r="D9" s="54">
        <f aca="true" t="shared" si="0" ref="D9:D27">SUM(E9:G9)</f>
        <v>0</v>
      </c>
      <c r="E9" s="27"/>
      <c r="F9" s="30"/>
      <c r="G9" s="31"/>
      <c r="H9" s="55">
        <f>SUM(F9:G9)</f>
        <v>0</v>
      </c>
      <c r="I9" s="103"/>
      <c r="J9" s="32"/>
      <c r="K9" s="32"/>
      <c r="L9" s="55"/>
      <c r="M9" s="29"/>
      <c r="N9" s="32"/>
      <c r="O9" s="32"/>
      <c r="P9" s="44"/>
      <c r="Q9" s="47"/>
      <c r="R9" s="48"/>
      <c r="S9" s="48"/>
      <c r="T9" s="48"/>
      <c r="U9" s="49"/>
      <c r="V9" s="50"/>
      <c r="W9" s="36"/>
      <c r="X9" s="36"/>
      <c r="Y9" s="36"/>
      <c r="Z9" s="37"/>
      <c r="AA9" s="38"/>
      <c r="AB9" s="39"/>
      <c r="AC9" s="40"/>
      <c r="AD9" s="36"/>
      <c r="AE9" s="41">
        <f>SUM(AF9:AH9)</f>
        <v>0</v>
      </c>
      <c r="AF9" s="42"/>
      <c r="AG9" s="42"/>
      <c r="AH9" s="43"/>
      <c r="AI9" s="46">
        <f>SUM(AG9:AH9)</f>
        <v>0</v>
      </c>
    </row>
    <row r="10" spans="1:35" s="13" customFormat="1" ht="25.5" customHeight="1">
      <c r="A10" s="12">
        <v>2</v>
      </c>
      <c r="B10" s="20" t="s">
        <v>33</v>
      </c>
      <c r="C10" s="51"/>
      <c r="D10" s="54">
        <f t="shared" si="0"/>
        <v>0</v>
      </c>
      <c r="E10" s="28"/>
      <c r="F10" s="28"/>
      <c r="G10" s="31"/>
      <c r="H10" s="55">
        <f aca="true" t="shared" si="1" ref="H10:H27">SUM(F10:G10)</f>
        <v>0</v>
      </c>
      <c r="I10" s="103"/>
      <c r="J10" s="32"/>
      <c r="K10" s="32"/>
      <c r="L10" s="55"/>
      <c r="M10" s="29"/>
      <c r="N10" s="32"/>
      <c r="O10" s="32"/>
      <c r="P10" s="44"/>
      <c r="Q10" s="33"/>
      <c r="R10" s="34"/>
      <c r="S10" s="34"/>
      <c r="T10" s="34"/>
      <c r="U10" s="45"/>
      <c r="V10" s="35"/>
      <c r="W10" s="36"/>
      <c r="X10" s="36"/>
      <c r="Y10" s="36"/>
      <c r="Z10" s="37"/>
      <c r="AA10" s="38"/>
      <c r="AB10" s="39"/>
      <c r="AC10" s="46"/>
      <c r="AD10" s="36"/>
      <c r="AE10" s="41">
        <f aca="true" t="shared" si="2" ref="AE10:AE27">SUM(AF10:AH10)</f>
        <v>0</v>
      </c>
      <c r="AF10" s="42"/>
      <c r="AG10" s="42"/>
      <c r="AH10" s="43"/>
      <c r="AI10" s="46">
        <f aca="true" t="shared" si="3" ref="AI10:AI27">SUM(AG10:AH10)</f>
        <v>0</v>
      </c>
    </row>
    <row r="11" spans="1:35" s="13" customFormat="1" ht="25.5" customHeight="1">
      <c r="A11" s="12">
        <v>3</v>
      </c>
      <c r="B11" s="20" t="s">
        <v>34</v>
      </c>
      <c r="C11" s="51"/>
      <c r="D11" s="54">
        <f t="shared" si="0"/>
        <v>0</v>
      </c>
      <c r="E11" s="28"/>
      <c r="F11" s="28"/>
      <c r="G11" s="31"/>
      <c r="H11" s="55">
        <f t="shared" si="1"/>
        <v>0</v>
      </c>
      <c r="I11" s="103"/>
      <c r="J11" s="32"/>
      <c r="K11" s="32"/>
      <c r="L11" s="55"/>
      <c r="M11" s="29"/>
      <c r="N11" s="32"/>
      <c r="O11" s="32"/>
      <c r="P11" s="44"/>
      <c r="Q11" s="33"/>
      <c r="R11" s="34"/>
      <c r="S11" s="34"/>
      <c r="T11" s="34"/>
      <c r="U11" s="45"/>
      <c r="V11" s="35"/>
      <c r="W11" s="36"/>
      <c r="X11" s="36"/>
      <c r="Y11" s="36"/>
      <c r="Z11" s="37"/>
      <c r="AA11" s="38"/>
      <c r="AB11" s="39"/>
      <c r="AC11" s="46"/>
      <c r="AD11" s="36"/>
      <c r="AE11" s="41">
        <f t="shared" si="2"/>
        <v>0</v>
      </c>
      <c r="AF11" s="42"/>
      <c r="AG11" s="42"/>
      <c r="AH11" s="43"/>
      <c r="AI11" s="46">
        <f t="shared" si="3"/>
        <v>0</v>
      </c>
    </row>
    <row r="12" spans="1:35" s="13" customFormat="1" ht="18" customHeight="1">
      <c r="A12" s="12">
        <v>4</v>
      </c>
      <c r="B12" s="21" t="s">
        <v>4</v>
      </c>
      <c r="C12" s="51"/>
      <c r="D12" s="54">
        <f t="shared" si="0"/>
        <v>0</v>
      </c>
      <c r="E12" s="28"/>
      <c r="F12" s="28"/>
      <c r="G12" s="31"/>
      <c r="H12" s="55">
        <f t="shared" si="1"/>
        <v>0</v>
      </c>
      <c r="I12" s="103"/>
      <c r="J12" s="32"/>
      <c r="K12" s="32"/>
      <c r="L12" s="55"/>
      <c r="M12" s="29"/>
      <c r="N12" s="32"/>
      <c r="O12" s="32"/>
      <c r="P12" s="44"/>
      <c r="Q12" s="33"/>
      <c r="R12" s="34"/>
      <c r="S12" s="34"/>
      <c r="T12" s="34"/>
      <c r="U12" s="45"/>
      <c r="V12" s="35"/>
      <c r="W12" s="36"/>
      <c r="X12" s="36"/>
      <c r="Y12" s="36"/>
      <c r="Z12" s="37"/>
      <c r="AA12" s="38"/>
      <c r="AB12" s="39"/>
      <c r="AC12" s="46"/>
      <c r="AD12" s="36"/>
      <c r="AE12" s="41">
        <f t="shared" si="2"/>
        <v>0</v>
      </c>
      <c r="AF12" s="42"/>
      <c r="AG12" s="42"/>
      <c r="AH12" s="43"/>
      <c r="AI12" s="46">
        <f t="shared" si="3"/>
        <v>0</v>
      </c>
    </row>
    <row r="13" spans="1:35" s="13" customFormat="1" ht="25.5" customHeight="1">
      <c r="A13" s="12">
        <v>5</v>
      </c>
      <c r="B13" s="22" t="s">
        <v>24</v>
      </c>
      <c r="C13" s="51"/>
      <c r="D13" s="54">
        <f t="shared" si="0"/>
        <v>0</v>
      </c>
      <c r="E13" s="28"/>
      <c r="F13" s="28"/>
      <c r="G13" s="31"/>
      <c r="H13" s="55">
        <f t="shared" si="1"/>
        <v>0</v>
      </c>
      <c r="I13" s="103"/>
      <c r="J13" s="32"/>
      <c r="K13" s="32"/>
      <c r="L13" s="55"/>
      <c r="M13" s="29"/>
      <c r="N13" s="32"/>
      <c r="O13" s="32"/>
      <c r="P13" s="44"/>
      <c r="Q13" s="33"/>
      <c r="R13" s="34"/>
      <c r="S13" s="34"/>
      <c r="T13" s="34"/>
      <c r="U13" s="45"/>
      <c r="V13" s="35"/>
      <c r="W13" s="36"/>
      <c r="X13" s="36"/>
      <c r="Y13" s="36"/>
      <c r="Z13" s="37"/>
      <c r="AA13" s="38"/>
      <c r="AB13" s="39"/>
      <c r="AC13" s="46"/>
      <c r="AD13" s="36"/>
      <c r="AE13" s="41">
        <f t="shared" si="2"/>
        <v>0</v>
      </c>
      <c r="AF13" s="42"/>
      <c r="AG13" s="42"/>
      <c r="AH13" s="43"/>
      <c r="AI13" s="46">
        <f t="shared" si="3"/>
        <v>0</v>
      </c>
    </row>
    <row r="14" spans="1:35" s="13" customFormat="1" ht="18" customHeight="1">
      <c r="A14" s="12">
        <v>6</v>
      </c>
      <c r="B14" s="21" t="s">
        <v>21</v>
      </c>
      <c r="C14" s="51"/>
      <c r="D14" s="54">
        <f t="shared" si="0"/>
        <v>0</v>
      </c>
      <c r="E14" s="28"/>
      <c r="F14" s="28"/>
      <c r="G14" s="31"/>
      <c r="H14" s="55">
        <f t="shared" si="1"/>
        <v>0</v>
      </c>
      <c r="I14" s="103"/>
      <c r="J14" s="32"/>
      <c r="K14" s="32"/>
      <c r="L14" s="55"/>
      <c r="M14" s="29"/>
      <c r="N14" s="32"/>
      <c r="O14" s="32"/>
      <c r="P14" s="44"/>
      <c r="Q14" s="33"/>
      <c r="R14" s="34"/>
      <c r="S14" s="34"/>
      <c r="T14" s="34"/>
      <c r="U14" s="45"/>
      <c r="V14" s="35"/>
      <c r="W14" s="36"/>
      <c r="X14" s="36"/>
      <c r="Y14" s="36"/>
      <c r="Z14" s="37"/>
      <c r="AA14" s="38"/>
      <c r="AB14" s="39"/>
      <c r="AC14" s="46"/>
      <c r="AD14" s="36"/>
      <c r="AE14" s="41">
        <f t="shared" si="2"/>
        <v>0</v>
      </c>
      <c r="AF14" s="42"/>
      <c r="AG14" s="42"/>
      <c r="AH14" s="43"/>
      <c r="AI14" s="46">
        <f t="shared" si="3"/>
        <v>0</v>
      </c>
    </row>
    <row r="15" spans="1:35" s="13" customFormat="1" ht="18" customHeight="1">
      <c r="A15" s="12">
        <v>7</v>
      </c>
      <c r="B15" s="21" t="s">
        <v>5</v>
      </c>
      <c r="C15" s="51"/>
      <c r="D15" s="54">
        <f t="shared" si="0"/>
        <v>0</v>
      </c>
      <c r="E15" s="28"/>
      <c r="F15" s="28"/>
      <c r="G15" s="31"/>
      <c r="H15" s="55">
        <f t="shared" si="1"/>
        <v>0</v>
      </c>
      <c r="I15" s="103"/>
      <c r="J15" s="32"/>
      <c r="K15" s="32"/>
      <c r="L15" s="55"/>
      <c r="M15" s="29"/>
      <c r="N15" s="32"/>
      <c r="O15" s="32"/>
      <c r="P15" s="44"/>
      <c r="Q15" s="33"/>
      <c r="R15" s="34"/>
      <c r="S15" s="34"/>
      <c r="T15" s="34"/>
      <c r="U15" s="45"/>
      <c r="V15" s="35"/>
      <c r="W15" s="36"/>
      <c r="X15" s="36"/>
      <c r="Y15" s="36"/>
      <c r="Z15" s="37"/>
      <c r="AA15" s="38"/>
      <c r="AB15" s="39"/>
      <c r="AC15" s="46"/>
      <c r="AD15" s="36"/>
      <c r="AE15" s="41">
        <f t="shared" si="2"/>
        <v>0</v>
      </c>
      <c r="AF15" s="42"/>
      <c r="AG15" s="42"/>
      <c r="AH15" s="43"/>
      <c r="AI15" s="46">
        <f t="shared" si="3"/>
        <v>0</v>
      </c>
    </row>
    <row r="16" spans="1:35" s="13" customFormat="1" ht="18" customHeight="1">
      <c r="A16" s="12">
        <v>8</v>
      </c>
      <c r="B16" s="21" t="s">
        <v>38</v>
      </c>
      <c r="C16" s="51"/>
      <c r="D16" s="54">
        <f t="shared" si="0"/>
        <v>0</v>
      </c>
      <c r="E16" s="28"/>
      <c r="F16" s="28"/>
      <c r="G16" s="31"/>
      <c r="H16" s="55">
        <f t="shared" si="1"/>
        <v>0</v>
      </c>
      <c r="I16" s="103"/>
      <c r="J16" s="32"/>
      <c r="K16" s="32"/>
      <c r="L16" s="55"/>
      <c r="M16" s="29"/>
      <c r="N16" s="32"/>
      <c r="O16" s="32"/>
      <c r="P16" s="44"/>
      <c r="Q16" s="33"/>
      <c r="R16" s="34"/>
      <c r="S16" s="34"/>
      <c r="T16" s="34"/>
      <c r="U16" s="45"/>
      <c r="V16" s="35"/>
      <c r="W16" s="36"/>
      <c r="X16" s="36"/>
      <c r="Y16" s="36"/>
      <c r="Z16" s="37"/>
      <c r="AA16" s="38"/>
      <c r="AB16" s="39"/>
      <c r="AC16" s="46"/>
      <c r="AD16" s="36"/>
      <c r="AE16" s="41">
        <f t="shared" si="2"/>
        <v>0</v>
      </c>
      <c r="AF16" s="42"/>
      <c r="AG16" s="42"/>
      <c r="AH16" s="43"/>
      <c r="AI16" s="46">
        <f t="shared" si="3"/>
        <v>0</v>
      </c>
    </row>
    <row r="17" spans="1:35" s="13" customFormat="1" ht="18" customHeight="1">
      <c r="A17" s="12">
        <v>9</v>
      </c>
      <c r="B17" s="21" t="s">
        <v>25</v>
      </c>
      <c r="C17" s="51"/>
      <c r="D17" s="54">
        <f t="shared" si="0"/>
        <v>0</v>
      </c>
      <c r="E17" s="28"/>
      <c r="F17" s="28"/>
      <c r="G17" s="31"/>
      <c r="H17" s="55">
        <f t="shared" si="1"/>
        <v>0</v>
      </c>
      <c r="I17" s="103"/>
      <c r="J17" s="32"/>
      <c r="K17" s="32"/>
      <c r="L17" s="55"/>
      <c r="M17" s="29"/>
      <c r="N17" s="32"/>
      <c r="O17" s="32"/>
      <c r="P17" s="44"/>
      <c r="Q17" s="33"/>
      <c r="R17" s="34"/>
      <c r="S17" s="34"/>
      <c r="T17" s="34"/>
      <c r="U17" s="45"/>
      <c r="V17" s="35"/>
      <c r="W17" s="36"/>
      <c r="X17" s="36"/>
      <c r="Y17" s="36"/>
      <c r="Z17" s="37"/>
      <c r="AA17" s="38"/>
      <c r="AB17" s="39"/>
      <c r="AC17" s="46"/>
      <c r="AD17" s="36"/>
      <c r="AE17" s="41">
        <f t="shared" si="2"/>
        <v>0</v>
      </c>
      <c r="AF17" s="42"/>
      <c r="AG17" s="42"/>
      <c r="AH17" s="43"/>
      <c r="AI17" s="46">
        <f t="shared" si="3"/>
        <v>0</v>
      </c>
    </row>
    <row r="18" spans="1:35" s="13" customFormat="1" ht="18" customHeight="1">
      <c r="A18" s="12">
        <v>10</v>
      </c>
      <c r="B18" s="21" t="s">
        <v>7</v>
      </c>
      <c r="C18" s="51"/>
      <c r="D18" s="54">
        <f t="shared" si="0"/>
        <v>0</v>
      </c>
      <c r="E18" s="28"/>
      <c r="F18" s="28"/>
      <c r="G18" s="31"/>
      <c r="H18" s="55">
        <f t="shared" si="1"/>
        <v>0</v>
      </c>
      <c r="I18" s="103"/>
      <c r="J18" s="32"/>
      <c r="K18" s="32"/>
      <c r="L18" s="55"/>
      <c r="M18" s="29"/>
      <c r="N18" s="32"/>
      <c r="O18" s="32"/>
      <c r="P18" s="44"/>
      <c r="Q18" s="33"/>
      <c r="R18" s="34"/>
      <c r="S18" s="34"/>
      <c r="T18" s="34"/>
      <c r="U18" s="45"/>
      <c r="V18" s="35"/>
      <c r="W18" s="36"/>
      <c r="X18" s="36"/>
      <c r="Y18" s="36"/>
      <c r="Z18" s="37"/>
      <c r="AA18" s="38"/>
      <c r="AB18" s="39"/>
      <c r="AC18" s="46"/>
      <c r="AD18" s="36"/>
      <c r="AE18" s="41">
        <f t="shared" si="2"/>
        <v>0</v>
      </c>
      <c r="AF18" s="42"/>
      <c r="AG18" s="42"/>
      <c r="AH18" s="43"/>
      <c r="AI18" s="46">
        <f t="shared" si="3"/>
        <v>0</v>
      </c>
    </row>
    <row r="19" spans="1:35" s="13" customFormat="1" ht="18" customHeight="1">
      <c r="A19" s="12">
        <v>11</v>
      </c>
      <c r="B19" s="21" t="s">
        <v>8</v>
      </c>
      <c r="C19" s="51"/>
      <c r="D19" s="54">
        <f t="shared" si="0"/>
        <v>0</v>
      </c>
      <c r="E19" s="28"/>
      <c r="F19" s="28"/>
      <c r="G19" s="31"/>
      <c r="H19" s="55">
        <f t="shared" si="1"/>
        <v>0</v>
      </c>
      <c r="I19" s="103"/>
      <c r="J19" s="32"/>
      <c r="K19" s="32"/>
      <c r="L19" s="55"/>
      <c r="M19" s="29"/>
      <c r="N19" s="32"/>
      <c r="O19" s="32"/>
      <c r="P19" s="44"/>
      <c r="Q19" s="33"/>
      <c r="R19" s="34"/>
      <c r="S19" s="34"/>
      <c r="T19" s="34"/>
      <c r="U19" s="45"/>
      <c r="V19" s="35"/>
      <c r="W19" s="36"/>
      <c r="X19" s="36"/>
      <c r="Y19" s="36"/>
      <c r="Z19" s="37"/>
      <c r="AA19" s="38"/>
      <c r="AB19" s="39"/>
      <c r="AC19" s="46"/>
      <c r="AD19" s="36"/>
      <c r="AE19" s="41">
        <f t="shared" si="2"/>
        <v>0</v>
      </c>
      <c r="AF19" s="42"/>
      <c r="AG19" s="42"/>
      <c r="AH19" s="43"/>
      <c r="AI19" s="46">
        <f t="shared" si="3"/>
        <v>0</v>
      </c>
    </row>
    <row r="20" spans="1:35" s="13" customFormat="1" ht="18" customHeight="1">
      <c r="A20" s="12">
        <v>12</v>
      </c>
      <c r="B20" s="23" t="s">
        <v>9</v>
      </c>
      <c r="C20" s="52"/>
      <c r="D20" s="54">
        <f t="shared" si="0"/>
        <v>0</v>
      </c>
      <c r="E20" s="29"/>
      <c r="F20" s="29"/>
      <c r="G20" s="31"/>
      <c r="H20" s="55">
        <f t="shared" si="1"/>
        <v>0</v>
      </c>
      <c r="I20" s="103"/>
      <c r="J20" s="32"/>
      <c r="K20" s="32"/>
      <c r="L20" s="55"/>
      <c r="M20" s="29"/>
      <c r="N20" s="32"/>
      <c r="O20" s="32"/>
      <c r="P20" s="44"/>
      <c r="Q20" s="33"/>
      <c r="R20" s="34"/>
      <c r="S20" s="34"/>
      <c r="T20" s="34"/>
      <c r="U20" s="45"/>
      <c r="V20" s="35"/>
      <c r="W20" s="36"/>
      <c r="X20" s="36"/>
      <c r="Y20" s="36"/>
      <c r="Z20" s="37"/>
      <c r="AA20" s="38"/>
      <c r="AB20" s="39"/>
      <c r="AC20" s="46"/>
      <c r="AD20" s="36"/>
      <c r="AE20" s="41">
        <f t="shared" si="2"/>
        <v>0</v>
      </c>
      <c r="AF20" s="42"/>
      <c r="AG20" s="42"/>
      <c r="AH20" s="43"/>
      <c r="AI20" s="46">
        <f t="shared" si="3"/>
        <v>0</v>
      </c>
    </row>
    <row r="21" spans="1:35" s="13" customFormat="1" ht="18" customHeight="1">
      <c r="A21" s="12">
        <v>13</v>
      </c>
      <c r="B21" s="23" t="s">
        <v>13</v>
      </c>
      <c r="C21" s="52"/>
      <c r="D21" s="54">
        <f t="shared" si="0"/>
        <v>0</v>
      </c>
      <c r="E21" s="29"/>
      <c r="F21" s="29"/>
      <c r="G21" s="31"/>
      <c r="H21" s="55">
        <f t="shared" si="1"/>
        <v>0</v>
      </c>
      <c r="I21" s="103"/>
      <c r="J21" s="32"/>
      <c r="K21" s="32"/>
      <c r="L21" s="55"/>
      <c r="M21" s="29"/>
      <c r="N21" s="32"/>
      <c r="O21" s="32"/>
      <c r="P21" s="44"/>
      <c r="Q21" s="33"/>
      <c r="R21" s="34"/>
      <c r="S21" s="34"/>
      <c r="T21" s="34"/>
      <c r="U21" s="45"/>
      <c r="V21" s="35"/>
      <c r="W21" s="36"/>
      <c r="X21" s="36"/>
      <c r="Y21" s="36"/>
      <c r="Z21" s="37"/>
      <c r="AA21" s="38"/>
      <c r="AB21" s="39"/>
      <c r="AC21" s="46"/>
      <c r="AD21" s="36"/>
      <c r="AE21" s="41">
        <f t="shared" si="2"/>
        <v>0</v>
      </c>
      <c r="AF21" s="42"/>
      <c r="AG21" s="42"/>
      <c r="AH21" s="43"/>
      <c r="AI21" s="46">
        <f t="shared" si="3"/>
        <v>0</v>
      </c>
    </row>
    <row r="22" spans="1:35" s="13" customFormat="1" ht="18" customHeight="1">
      <c r="A22" s="12">
        <v>14</v>
      </c>
      <c r="B22" s="19" t="s">
        <v>10</v>
      </c>
      <c r="C22" s="53"/>
      <c r="D22" s="54">
        <f t="shared" si="0"/>
        <v>0</v>
      </c>
      <c r="E22" s="26"/>
      <c r="F22" s="26"/>
      <c r="G22" s="31"/>
      <c r="H22" s="55">
        <f t="shared" si="1"/>
        <v>0</v>
      </c>
      <c r="I22" s="103"/>
      <c r="J22" s="32"/>
      <c r="K22" s="32"/>
      <c r="L22" s="55"/>
      <c r="M22" s="29"/>
      <c r="N22" s="32"/>
      <c r="O22" s="32"/>
      <c r="P22" s="44"/>
      <c r="Q22" s="33"/>
      <c r="R22" s="34"/>
      <c r="S22" s="34"/>
      <c r="T22" s="34"/>
      <c r="U22" s="45"/>
      <c r="V22" s="35"/>
      <c r="W22" s="36"/>
      <c r="X22" s="36"/>
      <c r="Y22" s="36"/>
      <c r="Z22" s="37"/>
      <c r="AA22" s="38"/>
      <c r="AB22" s="39"/>
      <c r="AC22" s="46"/>
      <c r="AD22" s="36"/>
      <c r="AE22" s="41">
        <f t="shared" si="2"/>
        <v>0</v>
      </c>
      <c r="AF22" s="42"/>
      <c r="AG22" s="42"/>
      <c r="AH22" s="43"/>
      <c r="AI22" s="46">
        <f t="shared" si="3"/>
        <v>0</v>
      </c>
    </row>
    <row r="23" spans="1:35" s="13" customFormat="1" ht="18" customHeight="1">
      <c r="A23" s="12">
        <v>15</v>
      </c>
      <c r="B23" s="21" t="s">
        <v>6</v>
      </c>
      <c r="C23" s="51"/>
      <c r="D23" s="54">
        <f t="shared" si="0"/>
        <v>0</v>
      </c>
      <c r="E23" s="28"/>
      <c r="F23" s="28"/>
      <c r="G23" s="31"/>
      <c r="H23" s="55">
        <f t="shared" si="1"/>
        <v>0</v>
      </c>
      <c r="I23" s="103"/>
      <c r="J23" s="32"/>
      <c r="K23" s="32"/>
      <c r="L23" s="55"/>
      <c r="M23" s="29"/>
      <c r="N23" s="32"/>
      <c r="O23" s="32"/>
      <c r="P23" s="44"/>
      <c r="Q23" s="33"/>
      <c r="R23" s="34"/>
      <c r="S23" s="34"/>
      <c r="T23" s="34"/>
      <c r="U23" s="45"/>
      <c r="V23" s="35"/>
      <c r="W23" s="36"/>
      <c r="X23" s="36"/>
      <c r="Y23" s="36"/>
      <c r="Z23" s="37"/>
      <c r="AA23" s="38"/>
      <c r="AB23" s="39"/>
      <c r="AC23" s="46"/>
      <c r="AD23" s="36"/>
      <c r="AE23" s="41">
        <f t="shared" si="2"/>
        <v>0</v>
      </c>
      <c r="AF23" s="42"/>
      <c r="AG23" s="42"/>
      <c r="AH23" s="43"/>
      <c r="AI23" s="46">
        <f t="shared" si="3"/>
        <v>0</v>
      </c>
    </row>
    <row r="24" spans="1:35" s="13" customFormat="1" ht="18" customHeight="1">
      <c r="A24" s="12">
        <v>16</v>
      </c>
      <c r="B24" s="21" t="s">
        <v>57</v>
      </c>
      <c r="C24" s="51"/>
      <c r="D24" s="54">
        <f t="shared" si="0"/>
        <v>0</v>
      </c>
      <c r="E24" s="28"/>
      <c r="F24" s="28"/>
      <c r="G24" s="31"/>
      <c r="H24" s="55">
        <f t="shared" si="1"/>
        <v>0</v>
      </c>
      <c r="I24" s="103"/>
      <c r="J24" s="32"/>
      <c r="K24" s="32"/>
      <c r="L24" s="55"/>
      <c r="M24" s="29"/>
      <c r="N24" s="32"/>
      <c r="O24" s="32"/>
      <c r="P24" s="44"/>
      <c r="Q24" s="33"/>
      <c r="R24" s="34"/>
      <c r="S24" s="34"/>
      <c r="T24" s="34"/>
      <c r="U24" s="45"/>
      <c r="V24" s="35"/>
      <c r="W24" s="36"/>
      <c r="X24" s="36"/>
      <c r="Y24" s="36"/>
      <c r="Z24" s="37"/>
      <c r="AA24" s="38"/>
      <c r="AB24" s="39"/>
      <c r="AC24" s="46"/>
      <c r="AD24" s="36"/>
      <c r="AE24" s="41">
        <f t="shared" si="2"/>
        <v>0</v>
      </c>
      <c r="AF24" s="42"/>
      <c r="AG24" s="42"/>
      <c r="AH24" s="43"/>
      <c r="AI24" s="46">
        <f t="shared" si="3"/>
        <v>0</v>
      </c>
    </row>
    <row r="25" spans="1:35" s="13" customFormat="1" ht="18" customHeight="1">
      <c r="A25" s="12">
        <v>17</v>
      </c>
      <c r="B25" s="21" t="s">
        <v>17</v>
      </c>
      <c r="C25" s="51"/>
      <c r="D25" s="54">
        <f t="shared" si="0"/>
        <v>0</v>
      </c>
      <c r="E25" s="28"/>
      <c r="F25" s="28"/>
      <c r="G25" s="31"/>
      <c r="H25" s="55">
        <f t="shared" si="1"/>
        <v>0</v>
      </c>
      <c r="I25" s="103"/>
      <c r="J25" s="32"/>
      <c r="K25" s="32"/>
      <c r="L25" s="55"/>
      <c r="M25" s="29"/>
      <c r="N25" s="32"/>
      <c r="O25" s="32"/>
      <c r="P25" s="44"/>
      <c r="Q25" s="33"/>
      <c r="R25" s="34"/>
      <c r="S25" s="34"/>
      <c r="T25" s="34"/>
      <c r="U25" s="45"/>
      <c r="V25" s="35"/>
      <c r="W25" s="36"/>
      <c r="X25" s="36"/>
      <c r="Y25" s="36"/>
      <c r="Z25" s="37"/>
      <c r="AA25" s="38"/>
      <c r="AB25" s="39"/>
      <c r="AC25" s="46"/>
      <c r="AD25" s="36"/>
      <c r="AE25" s="41">
        <f t="shared" si="2"/>
        <v>0</v>
      </c>
      <c r="AF25" s="42"/>
      <c r="AG25" s="42"/>
      <c r="AH25" s="43"/>
      <c r="AI25" s="46">
        <f t="shared" si="3"/>
        <v>0</v>
      </c>
    </row>
    <row r="26" spans="1:35" s="13" customFormat="1" ht="18" customHeight="1">
      <c r="A26" s="12">
        <v>18</v>
      </c>
      <c r="B26" s="21" t="s">
        <v>18</v>
      </c>
      <c r="C26" s="51"/>
      <c r="D26" s="54">
        <f t="shared" si="0"/>
        <v>0</v>
      </c>
      <c r="E26" s="28"/>
      <c r="F26" s="28"/>
      <c r="G26" s="31"/>
      <c r="H26" s="55">
        <f t="shared" si="1"/>
        <v>0</v>
      </c>
      <c r="I26" s="103"/>
      <c r="J26" s="32"/>
      <c r="K26" s="32"/>
      <c r="L26" s="55"/>
      <c r="M26" s="29"/>
      <c r="N26" s="32"/>
      <c r="O26" s="32"/>
      <c r="P26" s="44"/>
      <c r="Q26" s="33"/>
      <c r="R26" s="34"/>
      <c r="S26" s="34"/>
      <c r="T26" s="34"/>
      <c r="U26" s="45"/>
      <c r="V26" s="35"/>
      <c r="W26" s="36"/>
      <c r="X26" s="36"/>
      <c r="Y26" s="36"/>
      <c r="Z26" s="37"/>
      <c r="AA26" s="38"/>
      <c r="AB26" s="39"/>
      <c r="AC26" s="46"/>
      <c r="AD26" s="36"/>
      <c r="AE26" s="41">
        <f t="shared" si="2"/>
        <v>0</v>
      </c>
      <c r="AF26" s="42"/>
      <c r="AG26" s="42"/>
      <c r="AH26" s="43"/>
      <c r="AI26" s="46">
        <f t="shared" si="3"/>
        <v>0</v>
      </c>
    </row>
    <row r="27" spans="1:35" s="13" customFormat="1" ht="18" customHeight="1" thickBot="1">
      <c r="A27" s="12">
        <v>19</v>
      </c>
      <c r="B27" s="21" t="s">
        <v>11</v>
      </c>
      <c r="C27" s="51"/>
      <c r="D27" s="56">
        <f t="shared" si="0"/>
        <v>0</v>
      </c>
      <c r="E27" s="28"/>
      <c r="F27" s="28"/>
      <c r="G27" s="57"/>
      <c r="H27" s="58">
        <f t="shared" si="1"/>
        <v>0</v>
      </c>
      <c r="I27" s="104"/>
      <c r="J27" s="59"/>
      <c r="K27" s="59"/>
      <c r="L27" s="58"/>
      <c r="M27" s="28"/>
      <c r="N27" s="59"/>
      <c r="O27" s="59"/>
      <c r="P27" s="60"/>
      <c r="Q27" s="61"/>
      <c r="R27" s="62"/>
      <c r="S27" s="62"/>
      <c r="T27" s="62"/>
      <c r="U27" s="63"/>
      <c r="V27" s="64"/>
      <c r="W27" s="65"/>
      <c r="X27" s="65"/>
      <c r="Y27" s="65"/>
      <c r="Z27" s="66"/>
      <c r="AA27" s="67"/>
      <c r="AB27" s="68"/>
      <c r="AC27" s="69"/>
      <c r="AD27" s="65"/>
      <c r="AE27" s="41">
        <f t="shared" si="2"/>
        <v>0</v>
      </c>
      <c r="AF27" s="70"/>
      <c r="AG27" s="70"/>
      <c r="AH27" s="107"/>
      <c r="AI27" s="46">
        <f t="shared" si="3"/>
        <v>0</v>
      </c>
    </row>
    <row r="28" spans="1:35" s="13" customFormat="1" ht="18" customHeight="1" thickBot="1">
      <c r="A28" s="14"/>
      <c r="B28" s="24" t="s">
        <v>14</v>
      </c>
      <c r="C28" s="89">
        <f aca="true" t="shared" si="4" ref="C28:P28">SUM(C9:C27)</f>
        <v>0</v>
      </c>
      <c r="D28" s="90">
        <f t="shared" si="4"/>
        <v>0</v>
      </c>
      <c r="E28" s="91">
        <f t="shared" si="4"/>
        <v>0</v>
      </c>
      <c r="F28" s="91">
        <f t="shared" si="4"/>
        <v>0</v>
      </c>
      <c r="G28" s="92">
        <f t="shared" si="4"/>
        <v>0</v>
      </c>
      <c r="H28" s="93">
        <f t="shared" si="4"/>
        <v>0</v>
      </c>
      <c r="I28" s="105" t="s">
        <v>23</v>
      </c>
      <c r="J28" s="94">
        <f t="shared" si="4"/>
        <v>0</v>
      </c>
      <c r="K28" s="94">
        <f t="shared" si="4"/>
        <v>0</v>
      </c>
      <c r="L28" s="93">
        <f t="shared" si="4"/>
        <v>0</v>
      </c>
      <c r="M28" s="95">
        <f t="shared" si="4"/>
        <v>0</v>
      </c>
      <c r="N28" s="96">
        <f t="shared" si="4"/>
        <v>0</v>
      </c>
      <c r="O28" s="96">
        <f t="shared" si="4"/>
        <v>0</v>
      </c>
      <c r="P28" s="95">
        <f t="shared" si="4"/>
        <v>0</v>
      </c>
      <c r="Q28" s="97">
        <f aca="true" t="shared" si="5" ref="Q28:AI28">SUM(Q9:Q27)</f>
        <v>0</v>
      </c>
      <c r="R28" s="96">
        <f t="shared" si="5"/>
        <v>0</v>
      </c>
      <c r="S28" s="96">
        <f t="shared" si="5"/>
        <v>0</v>
      </c>
      <c r="T28" s="96">
        <f t="shared" si="5"/>
        <v>0</v>
      </c>
      <c r="U28" s="98">
        <f t="shared" si="5"/>
        <v>0</v>
      </c>
      <c r="V28" s="99">
        <f t="shared" si="5"/>
        <v>0</v>
      </c>
      <c r="W28" s="99">
        <f t="shared" si="5"/>
        <v>0</v>
      </c>
      <c r="X28" s="99">
        <f>SUM(X9:X27)</f>
        <v>0</v>
      </c>
      <c r="Y28" s="99">
        <f>SUM(Y9:Y27)</f>
        <v>0</v>
      </c>
      <c r="Z28" s="97">
        <f>SUM(Z9:Z27)</f>
        <v>0</v>
      </c>
      <c r="AA28" s="100">
        <f>SUM(AA9:AA27)</f>
        <v>0</v>
      </c>
      <c r="AB28" s="101">
        <f>SUM(AB9:AB27)</f>
        <v>0</v>
      </c>
      <c r="AC28" s="98"/>
      <c r="AD28" s="99">
        <f t="shared" si="5"/>
        <v>0</v>
      </c>
      <c r="AE28" s="102">
        <f t="shared" si="5"/>
        <v>0</v>
      </c>
      <c r="AF28" s="96">
        <f t="shared" si="5"/>
        <v>0</v>
      </c>
      <c r="AG28" s="96">
        <f t="shared" si="5"/>
        <v>0</v>
      </c>
      <c r="AH28" s="96">
        <f t="shared" si="5"/>
        <v>0</v>
      </c>
      <c r="AI28" s="98">
        <f t="shared" si="5"/>
        <v>0</v>
      </c>
    </row>
    <row r="29" spans="1:35" s="13" customFormat="1" ht="18" customHeight="1" thickBot="1">
      <c r="A29" s="15">
        <v>20</v>
      </c>
      <c r="B29" s="18" t="s">
        <v>35</v>
      </c>
      <c r="C29" s="71"/>
      <c r="D29" s="72">
        <f>SUM(E29:G29)</f>
        <v>0</v>
      </c>
      <c r="E29" s="73"/>
      <c r="F29" s="74"/>
      <c r="G29" s="75"/>
      <c r="H29" s="76"/>
      <c r="I29" s="83"/>
      <c r="J29" s="74"/>
      <c r="K29" s="74"/>
      <c r="L29" s="106"/>
      <c r="M29" s="77"/>
      <c r="N29" s="74"/>
      <c r="O29" s="74"/>
      <c r="P29" s="78"/>
      <c r="Q29" s="79"/>
      <c r="R29" s="73"/>
      <c r="S29" s="73"/>
      <c r="T29" s="73"/>
      <c r="U29" s="80"/>
      <c r="V29" s="81"/>
      <c r="W29" s="82"/>
      <c r="X29" s="82"/>
      <c r="Y29" s="82"/>
      <c r="Z29" s="83"/>
      <c r="AA29" s="84"/>
      <c r="AB29" s="85"/>
      <c r="AC29" s="86"/>
      <c r="AD29" s="82"/>
      <c r="AE29" s="87"/>
      <c r="AF29" s="88"/>
      <c r="AG29" s="88"/>
      <c r="AH29" s="108"/>
      <c r="AI29" s="86"/>
    </row>
    <row r="30" spans="1:35" s="2" customFormat="1" ht="11.25">
      <c r="A30" s="7"/>
      <c r="B30" s="7"/>
      <c r="C30" s="25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8"/>
      <c r="X30" s="9"/>
      <c r="Y30" s="9"/>
      <c r="Z30" s="9"/>
      <c r="AA30" s="9"/>
      <c r="AB30" s="9"/>
      <c r="AC30" s="9"/>
      <c r="AD30" s="9"/>
      <c r="AE30" s="8"/>
      <c r="AF30" s="9"/>
      <c r="AG30" s="8"/>
      <c r="AH30" s="8"/>
      <c r="AI30" s="8"/>
    </row>
    <row r="32" ht="8.25">
      <c r="K32" s="2" t="s">
        <v>23</v>
      </c>
    </row>
    <row r="33" s="2" customFormat="1" ht="8.25"/>
  </sheetData>
  <sheetProtection/>
  <mergeCells count="45">
    <mergeCell ref="J5:J8"/>
    <mergeCell ref="L5:L8"/>
    <mergeCell ref="W4:W8"/>
    <mergeCell ref="Y4:Y8"/>
    <mergeCell ref="I4:L4"/>
    <mergeCell ref="I5:I8"/>
    <mergeCell ref="K5:K8"/>
    <mergeCell ref="R5:R8"/>
    <mergeCell ref="O5:O8"/>
    <mergeCell ref="Z7:Z8"/>
    <mergeCell ref="AA7:AA8"/>
    <mergeCell ref="AB4:AC4"/>
    <mergeCell ref="AB5:AB8"/>
    <mergeCell ref="AC5:AC8"/>
    <mergeCell ref="X4:X8"/>
    <mergeCell ref="V1:AI1"/>
    <mergeCell ref="AE5:AE8"/>
    <mergeCell ref="AD4:AD8"/>
    <mergeCell ref="S5:S8"/>
    <mergeCell ref="AE4:AI4"/>
    <mergeCell ref="AG6:AG8"/>
    <mergeCell ref="AI6:AI8"/>
    <mergeCell ref="V4:V8"/>
    <mergeCell ref="AH6:AH8"/>
    <mergeCell ref="Z4:AA6"/>
    <mergeCell ref="A4:A8"/>
    <mergeCell ref="B4:B8"/>
    <mergeCell ref="Q5:Q8"/>
    <mergeCell ref="D5:D8"/>
    <mergeCell ref="P5:P8"/>
    <mergeCell ref="Q4:U4"/>
    <mergeCell ref="G6:G8"/>
    <mergeCell ref="E6:E8"/>
    <mergeCell ref="M4:P4"/>
    <mergeCell ref="F6:F8"/>
    <mergeCell ref="E5:H5"/>
    <mergeCell ref="H6:H8"/>
    <mergeCell ref="D4:H4"/>
    <mergeCell ref="C4:C8"/>
    <mergeCell ref="AF6:AF8"/>
    <mergeCell ref="AF5:AI5"/>
    <mergeCell ref="T5:T8"/>
    <mergeCell ref="U5:U8"/>
    <mergeCell ref="N5:N8"/>
    <mergeCell ref="M5:M8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Maobuff</cp:lastModifiedBy>
  <cp:lastPrinted>2020-09-11T07:33:20Z</cp:lastPrinted>
  <dcterms:created xsi:type="dcterms:W3CDTF">2001-09-21T17:38:27Z</dcterms:created>
  <dcterms:modified xsi:type="dcterms:W3CDTF">2021-06-01T19:17:44Z</dcterms:modified>
  <cp:category/>
  <cp:version/>
  <cp:contentType/>
  <cp:contentStatus/>
</cp:coreProperties>
</file>